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23-20210102_104 - Pedra Ipê/007_Documentação Auditoria/007_Certificado Parcial/"/>
    </mc:Choice>
  </mc:AlternateContent>
  <xr:revisionPtr revIDLastSave="40" documentId="14_{B77A8DFA-FC61-49FD-9B57-4E5E4E11AEEE}" xr6:coauthVersionLast="47" xr6:coauthVersionMax="47" xr10:uidLastSave="{31626E0D-CC05-4B8B-80F4-0C813ACFD2DA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2940" yWindow="2940" windowWidth="28800" windowHeight="15435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<sst xmlns="http://schemas.openxmlformats.org/spreadsheetml/2006/main" count="63" uniqueCount="57">
  <si>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</si>
  <si>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</si>
  <si>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</si>
  <si>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</si>
  <si>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</si>
  <si>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</si>
  <si>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</si>
  <si>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</si>
  <si>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</si>
  <si>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</si>
  <si>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</si>
  <si>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</si>
  <si>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</si>
  <si>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</si>
  <si>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</si>
  <si>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</si>
  <si>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</si>
  <si>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</si>
  <si>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</si>
  <si>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</si>
  <si>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</si>
  <si>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</si>
  <si>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</si>
  <si>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</si>
  <si>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</si>
  <si>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</si>
  <si>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</si>
  <si>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</si>
  <si>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</si>
  <si>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</si>
  <si>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</si>
  <si>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</si>
  <si>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</si>
  <si>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</si>
  <si>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</si>
  <si>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</si>
  <si>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</si>
  <si>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</si>
  <si>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</si>
  <si>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</si>
  <si>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</si>
  <si>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</si>
  <si>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</si>
  <si>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</si>
  <si>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</si>
  <si>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</si>
  <si>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</si>
  <si>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</si>
  <si>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</si>
  <si>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</si>
  <si>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</si>
  <si>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</si>
  <si>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</si>
  <si>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PEDRA AGROINDUSTRIAL S/A</t>
  </si>
  <si>
    <t>ROD GAL EUCLIDES DE OLIVEIRA FIGUEIREDO, S/N - KM 167 - NOVA INDEPENDENCIA-SP - 16.940-000</t>
  </si>
  <si>
    <t>71.304.687/0028-17</t>
  </si>
  <si>
    <t>PEDRA AGROINDUSTRIAL S/A - IPÊ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</si>
</sst>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  <row r="8" spans="2:4" x14ac:dyDescent="0.25">
      <c r="B8" s="31">
        <v>4</v>
      </c>
      <c r="C8" s="46" t="s">
        <v>47</v>
      </c>
      <c r="D8" s="44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130" zoomScaleNormal="13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44</v>
      </c>
      <c r="F1" s="20"/>
    </row>
    <row r="2" spans="1:11" ht="35.1" customHeight="1" thickBot="1" x14ac:dyDescent="0.3">
      <c r="A2" s="52"/>
      <c r="B2" s="61" t="s">
        <v>8</v>
      </c>
      <c r="C2" s="62"/>
      <c r="D2" s="63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>
        <v>58.98</v>
      </c>
      <c r="D4" s="64" t="s">
        <v>19</v>
      </c>
      <c r="E4" s="65"/>
      <c r="F4" s="38">
        <f>IFERROR((C4*(F6/100)*D7*B7)/1000000,"")</f>
        <v>1.2857220789033602E-3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9" t="s">
        <v>14</v>
      </c>
      <c r="F6" s="71">
        <v>97.52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56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49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50</v>
      </c>
      <c r="C15" s="83"/>
      <c r="D15" s="1" t="s">
        <v>0</v>
      </c>
      <c r="E15" s="80" t="s">
        <v>55</v>
      </c>
      <c r="F15" s="81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51</v>
      </c>
      <c r="B18" s="90"/>
      <c r="C18" s="90"/>
      <c r="D18" s="93" t="s">
        <v>52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48</v>
      </c>
      <c r="B23" s="75"/>
      <c r="C23" s="75"/>
      <c r="D23" s="75"/>
      <c r="E23" s="75"/>
      <c r="F23" s="75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2022-11-01T21:51:38Z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